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065" tabRatio="500" activeTab="0"/>
  </bookViews>
  <sheets>
    <sheet name="для туристов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<sst xmlns="http://schemas.openxmlformats.org/spreadsheetml/2006/main" count="29" uniqueCount="21">
  <si>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Дата</t>
  </si>
  <si>
    <t>Место проживания</t>
  </si>
  <si>
    <t>Цена без питания</t>
  </si>
  <si>
    <t>Цена с питанием</t>
  </si>
  <si>
    <t>Питание</t>
  </si>
  <si>
    <t>Взрослый</t>
  </si>
  <si>
    <t>Ребенок с 4-7 лет</t>
  </si>
  <si>
    <t xml:space="preserve">с 28 июня 
по 16 июля 
</t>
  </si>
  <si>
    <t>Домики</t>
  </si>
  <si>
    <t>только с питанием</t>
  </si>
  <si>
    <t>Гост 1 этаж</t>
  </si>
  <si>
    <t xml:space="preserve">Гост 2 этаж </t>
  </si>
  <si>
    <t>с 17 июля 
по 6 августа</t>
  </si>
  <si>
    <t xml:space="preserve">Домики    </t>
  </si>
  <si>
    <t xml:space="preserve">Гост 1 этаж  </t>
  </si>
  <si>
    <t xml:space="preserve">Гост 2 этаж   </t>
  </si>
  <si>
    <t>с 7 августа 
по 30 августа</t>
  </si>
  <si>
    <t xml:space="preserve">Домики  </t>
  </si>
  <si>
    <t xml:space="preserve">Гост 1 этаж </t>
  </si>
  <si>
    <t xml:space="preserve">Гост 2 этаж    </t>
  </si>
  <si>
    <t>с 31 августа 
по 13 сентября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</si>
</sst>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[$₽-419]_-;\-* #,##0[$₽-419]_-;_-* &quot;-&quot;??[$₽-419]_-;_-@_-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172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72" fontId="20" fillId="33" borderId="10" xfId="0" applyNumberFormat="1" applyFont="1" applyFill="1" applyBorder="1" applyAlignment="1">
      <alignment vertical="center" wrapText="1"/>
    </xf>
    <xf numFmtId="0" fontId="38" fillId="0" borderId="0" xfId="0" applyFont="1" applyAlignment="1">
      <alignment wrapText="1"/>
    </xf>
    <xf numFmtId="0" fontId="19" fillId="33" borderId="10" xfId="0" applyFont="1" applyFill="1" applyBorder="1" applyAlignment="1">
      <alignment vertical="center"/>
    </xf>
    <xf numFmtId="172" fontId="20" fillId="33" borderId="10" xfId="0" applyNumberFormat="1" applyFont="1" applyFill="1" applyBorder="1" applyAlignment="1">
      <alignment vertical="center"/>
    </xf>
    <xf numFmtId="172" fontId="19" fillId="33" borderId="10" xfId="0" applyNumberFormat="1" applyFont="1" applyFill="1" applyBorder="1" applyAlignment="1">
      <alignment vertical="center"/>
    </xf>
    <xf numFmtId="0" fontId="39" fillId="0" borderId="0" xfId="0" applyFont="1" applyAlignment="1">
      <alignment/>
    </xf>
    <xf numFmtId="0" fontId="20" fillId="34" borderId="10" xfId="0" applyFont="1" applyFill="1" applyBorder="1" applyAlignment="1">
      <alignment vertical="center" wrapText="1"/>
    </xf>
    <xf numFmtId="172" fontId="20" fillId="34" borderId="10" xfId="0" applyNumberFormat="1" applyFont="1" applyFill="1" applyBorder="1" applyAlignment="1">
      <alignment vertical="center" wrapText="1"/>
    </xf>
    <xf numFmtId="0" fontId="19" fillId="34" borderId="10" xfId="0" applyFont="1" applyFill="1" applyBorder="1" applyAlignment="1">
      <alignment vertical="center"/>
    </xf>
    <xf numFmtId="172" fontId="20" fillId="34" borderId="10" xfId="0" applyNumberFormat="1" applyFont="1" applyFill="1" applyBorder="1" applyAlignment="1">
      <alignment vertical="center"/>
    </xf>
    <xf numFmtId="172" fontId="19" fillId="34" borderId="10" xfId="0" applyNumberFormat="1" applyFont="1" applyFill="1" applyBorder="1" applyAlignment="1">
      <alignment vertical="center"/>
    </xf>
    <xf numFmtId="0" fontId="20" fillId="35" borderId="10" xfId="0" applyFont="1" applyFill="1" applyBorder="1" applyAlignment="1">
      <alignment vertical="center" wrapText="1"/>
    </xf>
    <xf numFmtId="172" fontId="20" fillId="35" borderId="10" xfId="0" applyNumberFormat="1" applyFont="1" applyFill="1" applyBorder="1" applyAlignment="1">
      <alignment vertical="center" wrapText="1"/>
    </xf>
    <xf numFmtId="0" fontId="19" fillId="35" borderId="10" xfId="0" applyFont="1" applyFill="1" applyBorder="1" applyAlignment="1">
      <alignment vertical="center"/>
    </xf>
    <xf numFmtId="172" fontId="20" fillId="35" borderId="10" xfId="0" applyNumberFormat="1" applyFont="1" applyFill="1" applyBorder="1" applyAlignment="1">
      <alignment vertical="center"/>
    </xf>
    <xf numFmtId="172" fontId="19" fillId="35" borderId="10" xfId="0" applyNumberFormat="1" applyFont="1" applyFill="1" applyBorder="1" applyAlignment="1">
      <alignment vertical="center"/>
    </xf>
    <xf numFmtId="172" fontId="38" fillId="0" borderId="0" xfId="0" applyNumberFormat="1" applyFont="1" applyAlignment="1">
      <alignment/>
    </xf>
    <xf numFmtId="172" fontId="39" fillId="0" borderId="0" xfId="0" applyNumberFormat="1" applyFont="1" applyAlignment="1">
      <alignment/>
    </xf>
    <xf numFmtId="3" fontId="19" fillId="35" borderId="10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/>
    </xf>
    <xf numFmtId="3" fontId="19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125" zoomScaleNormal="125" zoomScalePageLayoutView="0" workbookViewId="0" topLeftCell="A1">
      <selection activeCell="E25" sqref="E25"/>
    </sheetView>
  </sheetViews>
  <sheetFormatPr defaultColWidth="10.875" defaultRowHeight="15.75"/>
  <cols>
    <col min="1" max="1" width="14.375" style="10" customWidth="1"/>
    <col min="2" max="2" width="13.875" style="10" customWidth="1"/>
    <col min="3" max="3" width="14.50390625" style="21" customWidth="1"/>
    <col min="4" max="4" width="14.50390625" style="22" customWidth="1"/>
    <col min="5" max="5" width="14.50390625" style="21" customWidth="1"/>
    <col min="6" max="6" width="14.50390625" style="22" customWidth="1"/>
    <col min="7" max="7" width="0" style="10" hidden="1" customWidth="1"/>
    <col min="8" max="16384" width="10.875" style="10" customWidth="1"/>
  </cols>
  <sheetData>
    <row r="1" spans="1:7" s="1" customFormat="1" ht="12">
      <c r="A1" s="25" t="s">
        <v>0</v>
      </c>
      <c r="B1" s="27" t="s">
        <v>1</v>
      </c>
      <c r="C1" s="29" t="s">
        <v>2</v>
      </c>
      <c r="D1" s="29"/>
      <c r="E1" s="29" t="s">
        <v>3</v>
      </c>
      <c r="F1" s="29"/>
      <c r="G1" s="1" t="s">
        <v>4</v>
      </c>
    </row>
    <row r="2" spans="1:6" s="3" customFormat="1" ht="12">
      <c r="A2" s="26"/>
      <c r="B2" s="28"/>
      <c r="C2" s="2" t="s">
        <v>5</v>
      </c>
      <c r="D2" s="2" t="s">
        <v>6</v>
      </c>
      <c r="E2" s="2" t="s">
        <v>5</v>
      </c>
      <c r="F2" s="2" t="s">
        <v>6</v>
      </c>
    </row>
    <row r="3" spans="1:7" s="6" customFormat="1" ht="12">
      <c r="A3" s="24" t="s">
        <v>7</v>
      </c>
      <c r="B3" s="4" t="s">
        <v>8</v>
      </c>
      <c r="C3" s="5" t="s">
        <v>9</v>
      </c>
      <c r="D3" s="5" t="str">
        <f>C3</f>
        <v>только с питанием</v>
      </c>
      <c r="E3" s="5">
        <v>2000</v>
      </c>
      <c r="F3" s="5">
        <f>E3/2</f>
        <v>1000</v>
      </c>
      <c r="G3" s="6">
        <v>500</v>
      </c>
    </row>
    <row r="4" spans="1:7" ht="12">
      <c r="A4" s="24"/>
      <c r="B4" s="7" t="s">
        <v>10</v>
      </c>
      <c r="C4" s="8">
        <v>600</v>
      </c>
      <c r="D4" s="9">
        <f>C4/2</f>
        <v>300</v>
      </c>
      <c r="E4" s="8">
        <v>1100</v>
      </c>
      <c r="F4" s="9">
        <f>D4+G4</f>
        <v>800</v>
      </c>
      <c r="G4" s="10">
        <v>500</v>
      </c>
    </row>
    <row r="5" spans="1:7" ht="12">
      <c r="A5" s="24"/>
      <c r="B5" s="7" t="s">
        <v>11</v>
      </c>
      <c r="C5" s="8">
        <v>900</v>
      </c>
      <c r="D5" s="9">
        <f>C5/2</f>
        <v>450</v>
      </c>
      <c r="E5" s="8">
        <v>1400</v>
      </c>
      <c r="F5" s="9">
        <f>D5+G5</f>
        <v>950</v>
      </c>
      <c r="G5" s="10">
        <v>500</v>
      </c>
    </row>
    <row r="6" spans="1:7" s="6" customFormat="1" ht="12">
      <c r="A6" s="30" t="s">
        <v>12</v>
      </c>
      <c r="B6" s="11" t="s">
        <v>13</v>
      </c>
      <c r="C6" s="12" t="s">
        <v>9</v>
      </c>
      <c r="D6" s="12" t="str">
        <f>C6</f>
        <v>только с питанием</v>
      </c>
      <c r="E6" s="12">
        <v>2500</v>
      </c>
      <c r="F6" s="12">
        <f>E6/2</f>
        <v>1250</v>
      </c>
      <c r="G6" s="6">
        <v>500</v>
      </c>
    </row>
    <row r="7" spans="1:7" ht="12">
      <c r="A7" s="30"/>
      <c r="B7" s="13" t="s">
        <v>14</v>
      </c>
      <c r="C7" s="14">
        <v>800</v>
      </c>
      <c r="D7" s="15">
        <f>C7/2</f>
        <v>400</v>
      </c>
      <c r="E7" s="14">
        <v>1300</v>
      </c>
      <c r="F7" s="15">
        <f>D7+G7</f>
        <v>900</v>
      </c>
      <c r="G7" s="10">
        <v>500</v>
      </c>
    </row>
    <row r="8" spans="1:7" ht="12">
      <c r="A8" s="30"/>
      <c r="B8" s="13" t="s">
        <v>15</v>
      </c>
      <c r="C8" s="14">
        <v>1100</v>
      </c>
      <c r="D8" s="15">
        <f>C8/2</f>
        <v>550</v>
      </c>
      <c r="E8" s="14">
        <v>1600</v>
      </c>
      <c r="F8" s="15">
        <f>D8+G8</f>
        <v>1050</v>
      </c>
      <c r="G8" s="10">
        <v>500</v>
      </c>
    </row>
    <row r="9" spans="1:7" s="6" customFormat="1" ht="12">
      <c r="A9" s="23" t="s">
        <v>16</v>
      </c>
      <c r="B9" s="16" t="s">
        <v>17</v>
      </c>
      <c r="C9" s="17" t="s">
        <v>9</v>
      </c>
      <c r="D9" s="17" t="str">
        <f>C9</f>
        <v>только с питанием</v>
      </c>
      <c r="E9" s="17">
        <v>3000</v>
      </c>
      <c r="F9" s="17">
        <f>E9/2</f>
        <v>1500</v>
      </c>
      <c r="G9" s="6">
        <v>500</v>
      </c>
    </row>
    <row r="10" spans="1:7" ht="12">
      <c r="A10" s="23"/>
      <c r="B10" s="18" t="s">
        <v>18</v>
      </c>
      <c r="C10" s="19">
        <v>1000</v>
      </c>
      <c r="D10" s="20">
        <f>C10/2</f>
        <v>500</v>
      </c>
      <c r="E10" s="19">
        <v>1500</v>
      </c>
      <c r="F10" s="20">
        <f>D10+G10</f>
        <v>1000</v>
      </c>
      <c r="G10" s="10">
        <v>500</v>
      </c>
    </row>
    <row r="11" spans="1:7" ht="12">
      <c r="A11" s="23"/>
      <c r="B11" s="18" t="s">
        <v>19</v>
      </c>
      <c r="C11" s="19">
        <v>1300</v>
      </c>
      <c r="D11" s="20">
        <f>C11/2</f>
        <v>650</v>
      </c>
      <c r="E11" s="19">
        <v>1800</v>
      </c>
      <c r="F11" s="20">
        <f>D11+G11</f>
        <v>1150</v>
      </c>
      <c r="G11" s="10">
        <v>500</v>
      </c>
    </row>
    <row r="12" spans="1:7" s="6" customFormat="1" ht="12">
      <c r="A12" s="24" t="s">
        <v>20</v>
      </c>
      <c r="B12" s="4" t="s">
        <v>8</v>
      </c>
      <c r="C12" s="5" t="s">
        <v>9</v>
      </c>
      <c r="D12" s="5" t="str">
        <f>C12</f>
        <v>только с питанием</v>
      </c>
      <c r="E12" s="5">
        <v>2000</v>
      </c>
      <c r="F12" s="5">
        <f>E12/2</f>
        <v>1000</v>
      </c>
      <c r="G12" s="6">
        <v>500</v>
      </c>
    </row>
    <row r="13" spans="1:7" ht="12">
      <c r="A13" s="24"/>
      <c r="B13" s="7" t="s">
        <v>10</v>
      </c>
      <c r="C13" s="8">
        <v>600</v>
      </c>
      <c r="D13" s="9">
        <f>C13/2</f>
        <v>300</v>
      </c>
      <c r="E13" s="8">
        <v>1100</v>
      </c>
      <c r="F13" s="9">
        <f>D13+G13</f>
        <v>800</v>
      </c>
      <c r="G13" s="10">
        <v>500</v>
      </c>
    </row>
    <row r="14" spans="1:7" ht="12">
      <c r="A14" s="24"/>
      <c r="B14" s="7" t="s">
        <v>11</v>
      </c>
      <c r="C14" s="8">
        <v>900</v>
      </c>
      <c r="D14" s="9">
        <f>C14/2</f>
        <v>450</v>
      </c>
      <c r="E14" s="8">
        <v>1400</v>
      </c>
      <c r="F14" s="9">
        <f>D14+G14</f>
        <v>950</v>
      </c>
      <c r="G14" s="10">
        <v>500</v>
      </c>
    </row>
  </sheetData>
  <sheetProtection/>
  <mergeCells count="8">
    <mergeCell ref="A9:A11"/>
    <mergeCell ref="A12:A14"/>
    <mergeCell ref="A1:A2"/>
    <mergeCell ref="B1:B2"/>
    <mergeCell ref="C1:D1"/>
    <mergeCell ref="E1:F1"/>
    <mergeCell ref="A3:A5"/>
    <mergeCell ref="A6:A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Pavlenko</dc:creator>
  <cp:keywords/>
  <dc:description/>
  <cp:lastModifiedBy>Олеся Егорова</cp:lastModifiedBy>
  <dcterms:created xsi:type="dcterms:W3CDTF">2015-05-21T02:07:15Z</dcterms:created>
  <dcterms:modified xsi:type="dcterms:W3CDTF">2015-05-27T07:19:32Z</dcterms:modified>
  <cp:category/>
  <cp:version/>
  <cp:contentType/>
  <cp:contentStatus/>
</cp:coreProperties>
</file>